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<sst xmlns="http://schemas.openxmlformats.org/spreadsheetml/2006/main" count="20" uniqueCount="20">
  <si>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CONTUL DE EXECUTIE A VENITURILOR SI CHELTUIELILOR EVIDENTIATE </t>
  </si>
  <si>
    <t>LEI</t>
  </si>
  <si>
    <t>DENUMIREA INDICATORILOR</t>
  </si>
  <si>
    <t>COD INDICATOR</t>
  </si>
  <si>
    <t>BUGET INITIAL</t>
  </si>
  <si>
    <t>BUGET FINAL</t>
  </si>
  <si>
    <t>PLATI EFECTUATE</t>
  </si>
  <si>
    <t>TOTAL CHELTUIELI</t>
  </si>
  <si>
    <t>50.11</t>
  </si>
  <si>
    <t>ALTE SERVICII PUBLICE GENERALE</t>
  </si>
  <si>
    <t>54.11</t>
  </si>
  <si>
    <t>INVATAMANT</t>
  </si>
  <si>
    <t>65.11</t>
  </si>
  <si>
    <t>LOCUINTE, SERVICII SI DEZVOLTARE PUBLICA</t>
  </si>
  <si>
    <t>70.11</t>
  </si>
  <si>
    <t>PROTECTIA MEDIULUI</t>
  </si>
  <si>
    <t>74.11</t>
  </si>
  <si>
    <t xml:space="preserve">                                  IN AFARA BUGETULUI LOCAL - CHELTUIELI LA DATA DE 31.12.2009</t>
  </si>
  <si>
    <t>CULTURA</t>
  </si>
  <si>
    <t>67.11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</si>
</sst>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44.28125" style="0" customWidth="1"/>
    <col min="2" max="2" width="14.140625" style="0" customWidth="1"/>
    <col min="3" max="3" width="14.28125" style="0" customWidth="1"/>
    <col min="4" max="4" width="14.140625" style="0" customWidth="1"/>
    <col min="5" max="5" width="17.421875" style="0" customWidth="1"/>
  </cols>
  <sheetData>
    <row r="3" ht="15">
      <c r="C3" s="1"/>
    </row>
    <row r="4" spans="4:5" ht="15">
      <c r="D4" s="1"/>
      <c r="E4" s="1"/>
    </row>
    <row r="5" spans="1:5" ht="15.75">
      <c r="A5" s="2" t="s">
        <v>0</v>
      </c>
      <c r="B5" s="1"/>
      <c r="C5" s="1"/>
      <c r="D5" s="1"/>
      <c r="E5" s="1"/>
    </row>
    <row r="6" spans="1:3" s="3" customFormat="1" ht="15.75">
      <c r="A6" s="2" t="s">
        <v>17</v>
      </c>
      <c r="B6" s="1"/>
      <c r="C6" s="1"/>
    </row>
    <row r="7" spans="1:3" s="3" customFormat="1" ht="15.75">
      <c r="A7" s="2"/>
      <c r="B7" s="1"/>
      <c r="C7" s="1"/>
    </row>
    <row r="8" spans="1:5" s="3" customFormat="1" ht="15.75">
      <c r="A8" s="2"/>
      <c r="B8" s="1"/>
      <c r="C8" s="1"/>
      <c r="E8" s="4" t="s">
        <v>1</v>
      </c>
    </row>
    <row r="9" spans="1:5" ht="31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5" s="3" customFormat="1" ht="15.75">
      <c r="A10" s="11" t="s">
        <v>7</v>
      </c>
      <c r="B10" s="12" t="s">
        <v>8</v>
      </c>
      <c r="C10" s="13">
        <f>SUM(C11+C12+C14+C15)</f>
        <v>23032000</v>
      </c>
      <c r="D10" s="13">
        <f>SUM(D11+D12+D14+D15+D13)</f>
        <v>23157000</v>
      </c>
      <c r="E10" s="13">
        <f>SUM(E11+E12+E14+E15+E13)</f>
        <v>14455069</v>
      </c>
    </row>
    <row r="11" spans="1:5" ht="15">
      <c r="A11" s="6" t="s">
        <v>9</v>
      </c>
      <c r="B11" s="7" t="s">
        <v>10</v>
      </c>
      <c r="C11" s="8">
        <v>7009000</v>
      </c>
      <c r="D11" s="8">
        <v>7141000</v>
      </c>
      <c r="E11" s="8">
        <v>810602</v>
      </c>
    </row>
    <row r="12" spans="1:5" ht="15">
      <c r="A12" s="6" t="s">
        <v>11</v>
      </c>
      <c r="B12" s="7" t="s">
        <v>12</v>
      </c>
      <c r="C12" s="8">
        <v>566000</v>
      </c>
      <c r="D12" s="8">
        <v>434000</v>
      </c>
      <c r="E12" s="8">
        <v>119717</v>
      </c>
    </row>
    <row r="13" spans="1:5" ht="15">
      <c r="A13" s="6" t="s">
        <v>18</v>
      </c>
      <c r="B13" s="7" t="s">
        <v>19</v>
      </c>
      <c r="C13" s="8"/>
      <c r="D13" s="8">
        <v>35000</v>
      </c>
      <c r="E13" s="8"/>
    </row>
    <row r="14" spans="1:5" ht="30">
      <c r="A14" s="6" t="s">
        <v>13</v>
      </c>
      <c r="B14" s="7" t="s">
        <v>14</v>
      </c>
      <c r="C14" s="8">
        <v>3757000</v>
      </c>
      <c r="D14" s="8">
        <v>3847000</v>
      </c>
      <c r="E14" s="8">
        <v>3830761</v>
      </c>
    </row>
    <row r="15" spans="1:5" ht="15">
      <c r="A15" s="6" t="s">
        <v>15</v>
      </c>
      <c r="B15" s="7" t="s">
        <v>16</v>
      </c>
      <c r="C15" s="8">
        <v>11700000</v>
      </c>
      <c r="D15" s="8">
        <v>11700000</v>
      </c>
      <c r="E15" s="8">
        <v>9693989</v>
      </c>
    </row>
    <row r="16" spans="2:5" ht="12.75">
      <c r="B16" s="9"/>
      <c r="C16" s="10"/>
      <c r="D16" s="10"/>
      <c r="E16" s="10"/>
    </row>
    <row r="17" spans="2:5" ht="12.75">
      <c r="B17" s="9"/>
      <c r="C17" s="10"/>
      <c r="D17" s="10"/>
      <c r="E17" s="10"/>
    </row>
    <row r="18" spans="2:5" ht="12.75">
      <c r="B18" s="9"/>
      <c r="C18" s="10"/>
      <c r="D18" s="10"/>
      <c r="E18" s="10"/>
    </row>
    <row r="19" spans="2:5" ht="15">
      <c r="B19" s="1"/>
      <c r="C19" s="10"/>
      <c r="D19" s="10"/>
      <c r="E19" s="10"/>
    </row>
    <row r="20" spans="2:5" ht="15">
      <c r="B20" s="1"/>
      <c r="C20" s="10"/>
      <c r="D20" s="10"/>
      <c r="E20" s="10"/>
    </row>
    <row r="21" ht="12.75">
      <c r="C2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Financiar1</dc:creator>
  <cp:keywords/>
  <dc:description/>
  <cp:lastModifiedBy>Financiar1</cp:lastModifiedBy>
  <dcterms:created xsi:type="dcterms:W3CDTF">2009-05-18T13:45:43Z</dcterms:created>
  <dcterms:modified xsi:type="dcterms:W3CDTF">2010-05-06T05:51:51Z</dcterms:modified>
  <cp:category/>
  <cp:version/>
  <cp:contentType/>
  <cp:contentStatus/>
</cp:coreProperties>
</file>